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Version 1.0" sheetId="1" r:id="rId1"/>
    <sheet name="Sheet1" sheetId="2" r:id="rId2"/>
  </sheets>
  <definedNames>
    <definedName name="_xlnm.Print_Area" localSheetId="0">'Version 1.0'!$A$1:$L$62</definedName>
  </definedNames>
  <calcPr fullCalcOnLoad="1"/>
</workbook>
</file>

<file path=xl/sharedStrings.xml><?xml version="1.0" encoding="utf-8"?>
<sst xmlns="http://schemas.openxmlformats.org/spreadsheetml/2006/main" count="112" uniqueCount="77">
  <si>
    <t>FRIDAY</t>
  </si>
  <si>
    <t>LADIES</t>
  </si>
  <si>
    <t>MENS</t>
  </si>
  <si>
    <t>SATURDAY</t>
  </si>
  <si>
    <t>Broomball Provincial Championships</t>
  </si>
  <si>
    <t>LADIES GOLD MEDAL GAME</t>
  </si>
  <si>
    <t>Bruno Axemen</t>
  </si>
  <si>
    <t>Balgonie Barons</t>
  </si>
  <si>
    <t>Odessa Renegades</t>
  </si>
  <si>
    <t>Regina Ice Devils</t>
  </si>
  <si>
    <t>Saskatoon Flyers</t>
  </si>
  <si>
    <t>Odessa Storm</t>
  </si>
  <si>
    <t>Bruno Bombshells</t>
  </si>
  <si>
    <t>Debden Roadrunners</t>
  </si>
  <si>
    <t>1st in Pool A</t>
  </si>
  <si>
    <t>Humboldt Arena</t>
  </si>
  <si>
    <t>Lanigan Arena</t>
  </si>
  <si>
    <t>2nd in Pool</t>
  </si>
  <si>
    <t>3rd in Pool</t>
  </si>
  <si>
    <t>1st in Pool</t>
  </si>
  <si>
    <t>2nd in Pool A</t>
  </si>
  <si>
    <t>3rd in Pool B</t>
  </si>
  <si>
    <t>2nd in Pool B</t>
  </si>
  <si>
    <t>3rd in Pool A</t>
  </si>
  <si>
    <t>1st in Pool B</t>
  </si>
  <si>
    <t>1  hour break</t>
  </si>
  <si>
    <t>1 hour extra ice</t>
  </si>
  <si>
    <t>Humboldt &amp; Lanigan, SK</t>
  </si>
  <si>
    <t>SUNDAY</t>
  </si>
  <si>
    <t>VERSION 1.0</t>
  </si>
  <si>
    <t>Senior Draw</t>
  </si>
  <si>
    <t>March 3-5, 2017</t>
  </si>
  <si>
    <t>MEN'S POOL</t>
  </si>
  <si>
    <t>Primetimers</t>
  </si>
  <si>
    <t>LADIES POOL A</t>
  </si>
  <si>
    <t>Estevan Spartans</t>
  </si>
  <si>
    <t>LADIES POOL B</t>
  </si>
  <si>
    <t xml:space="preserve">MEN'S POOL  </t>
  </si>
  <si>
    <t>Ladies Pool B</t>
  </si>
  <si>
    <t>Ladies Pool A</t>
  </si>
  <si>
    <t>LADIES BRONZE MEDAL GAME</t>
  </si>
  <si>
    <t>Bergens Autobody</t>
  </si>
  <si>
    <t>LADIES QUARTER FINAL (Q1)</t>
  </si>
  <si>
    <t>MENS SEMI FINAL (S1)</t>
  </si>
  <si>
    <t>4th in Pool</t>
  </si>
  <si>
    <t>5th in Pool</t>
  </si>
  <si>
    <t>LADIES QUARTER FINAL (Q2)</t>
  </si>
  <si>
    <t>MENS SEMI FINAL (S2)</t>
  </si>
  <si>
    <t>Winner (Q1)</t>
  </si>
  <si>
    <t>MENS SEMI FINAL (S3)</t>
  </si>
  <si>
    <t xml:space="preserve">MENS BRONZE MEDAL GAME </t>
  </si>
  <si>
    <t>MENS GOLD MEDAL GAME</t>
  </si>
  <si>
    <t>Winner of (S1)</t>
  </si>
  <si>
    <t>Winner (Q2)</t>
  </si>
  <si>
    <t>LADIES SEMI FINAL (S1)</t>
  </si>
  <si>
    <t>LADIES SEMI FINAL (S2)</t>
  </si>
  <si>
    <t>If team is assessed a penalty they remain at 3 players and the team with the advantage increases to 4 players.  When the penalty expires the penalized player goes on the ice.  Play continues at 4 or 4 until a stoppage in play, and then both teams revert to 3 on 3.  If a second penalty occurs for the same team, then the team with the advantage increases to 5.  Never does a team play with less than 3 players.</t>
  </si>
  <si>
    <t>NO OVERTIME IN ROUND ROBIN</t>
  </si>
  <si>
    <t>There isn’t a need for overtime in round robin games if no one is eliminated.</t>
  </si>
  <si>
    <t xml:space="preserve">If a team is eliminated in round robin this is when you use overtime or mini games.  </t>
  </si>
  <si>
    <t xml:space="preserve">Mini games are better for time constraints, therefore recommended. </t>
  </si>
  <si>
    <t xml:space="preserve"> Time should be allowed in draw for this.</t>
  </si>
  <si>
    <t xml:space="preserve">OVERTIME RULES: </t>
  </si>
  <si>
    <r>
      <t>**This motion was passed at the SBA AGM on September 17</t>
    </r>
    <r>
      <rPr>
        <b/>
        <vertAlign val="superscript"/>
        <sz val="8"/>
        <rFont val="Arial"/>
        <family val="2"/>
      </rPr>
      <t>th</t>
    </r>
    <r>
      <rPr>
        <b/>
        <sz val="8"/>
        <rFont val="Arial"/>
        <family val="2"/>
      </rPr>
      <t>, 2016.</t>
    </r>
  </si>
  <si>
    <t>All categories (except for M&amp; B) will play 10 minutes of sudden death 3 on 3 with goaltenders.</t>
  </si>
  <si>
    <t xml:space="preserve">2017 Senior Men's &amp; Senior Ladies </t>
  </si>
  <si>
    <t>If a second overtime is needed, it will be an 18 minute period,                                                                                    4 on 4 with no goalie until a goal is scored.</t>
  </si>
  <si>
    <t>Bergen's Autobody</t>
  </si>
  <si>
    <t>Loser (S1) - Ice Devils</t>
  </si>
  <si>
    <t>Loser (S2) - Bombshells</t>
  </si>
  <si>
    <t>Loser of (S2) - Renegades</t>
  </si>
  <si>
    <t>Loser (S3) - Primetimers</t>
  </si>
  <si>
    <t>Winner (S1) - Saskatoon Flyers</t>
  </si>
  <si>
    <t>Winner (S2) - Odessa Storms</t>
  </si>
  <si>
    <t>3 OT</t>
  </si>
  <si>
    <t>Winner of (S2) - Balgonie Barons</t>
  </si>
  <si>
    <t>Winner of (S3) - Bruno Axemen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</si>
</sst>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</numFmts>
  <fonts count="6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58"/>
      <name val="Arial"/>
      <family val="2"/>
    </font>
    <font>
      <b/>
      <sz val="10"/>
      <color indexed="9"/>
      <name val="Arial"/>
      <family val="0"/>
    </font>
    <font>
      <b/>
      <sz val="10"/>
      <name val="Times New Roman"/>
      <family val="1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8"/>
      <color rgb="FF008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15" fontId="3" fillId="33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16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5" borderId="13" xfId="0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18" fontId="1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8" fontId="4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7" fillId="37" borderId="22" xfId="0" applyFont="1" applyFill="1" applyBorder="1" applyAlignment="1">
      <alignment horizontal="center"/>
    </xf>
    <xf numFmtId="0" fontId="17" fillId="37" borderId="23" xfId="0" applyFont="1" applyFill="1" applyBorder="1" applyAlignment="1">
      <alignment horizontal="center"/>
    </xf>
    <xf numFmtId="15" fontId="17" fillId="37" borderId="23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60" fillId="33" borderId="21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" fontId="1" fillId="0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61" fillId="39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36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10">
      <selection activeCell="O27" sqref="O27"/>
    </sheetView>
  </sheetViews>
  <sheetFormatPr defaultColWidth="9.140625" defaultRowHeight="12.75"/>
  <cols>
    <col min="1" max="1" width="13.57421875" style="20" customWidth="1"/>
    <col min="2" max="2" width="26.8515625" style="12" bestFit="1" customWidth="1"/>
    <col min="3" max="3" width="3.7109375" style="12" customWidth="1"/>
    <col min="4" max="4" width="27.421875" style="12" bestFit="1" customWidth="1"/>
    <col min="5" max="5" width="3.7109375" style="18" customWidth="1"/>
    <col min="6" max="6" width="11.00390625" style="12" bestFit="1" customWidth="1"/>
    <col min="7" max="7" width="13.57421875" style="12" customWidth="1"/>
    <col min="8" max="8" width="26.8515625" style="16" bestFit="1" customWidth="1"/>
    <col min="9" max="9" width="3.7109375" style="12" customWidth="1"/>
    <col min="10" max="10" width="26.28125" style="12" bestFit="1" customWidth="1"/>
    <col min="11" max="11" width="3.7109375" style="12" customWidth="1"/>
    <col min="12" max="13" width="9.140625" style="24" customWidth="1"/>
    <col min="14" max="16384" width="9.140625" style="12" customWidth="1"/>
  </cols>
  <sheetData>
    <row r="1" spans="1:4" ht="15">
      <c r="A1" s="1"/>
      <c r="B1" s="25"/>
      <c r="C1" s="26" t="s">
        <v>65</v>
      </c>
      <c r="D1" s="27"/>
    </row>
    <row r="2" spans="1:4" ht="15">
      <c r="A2" s="2"/>
      <c r="B2" s="28"/>
      <c r="C2" s="29" t="s">
        <v>4</v>
      </c>
      <c r="D2" s="30"/>
    </row>
    <row r="3" spans="1:7" ht="15">
      <c r="A3" s="1"/>
      <c r="B3" s="28"/>
      <c r="C3" s="29" t="s">
        <v>27</v>
      </c>
      <c r="D3" s="30"/>
      <c r="G3" s="50"/>
    </row>
    <row r="4" spans="1:7" ht="15">
      <c r="A4" s="1"/>
      <c r="B4" s="31"/>
      <c r="C4" s="32" t="s">
        <v>31</v>
      </c>
      <c r="D4" s="33"/>
      <c r="G4" s="24"/>
    </row>
    <row r="5" spans="1:13" ht="12.75" customHeight="1">
      <c r="A5" s="1"/>
      <c r="B5" s="1"/>
      <c r="D5" s="1"/>
      <c r="G5" s="16"/>
      <c r="H5" s="12"/>
      <c r="K5" s="24"/>
      <c r="M5" s="12"/>
    </row>
    <row r="6" spans="2:13" ht="12.75" customHeight="1">
      <c r="B6" s="34" t="s">
        <v>34</v>
      </c>
      <c r="D6" s="52" t="s">
        <v>36</v>
      </c>
      <c r="H6" s="57" t="s">
        <v>30</v>
      </c>
      <c r="K6" s="24"/>
      <c r="M6" s="12"/>
    </row>
    <row r="7" spans="2:13" ht="12.75" customHeight="1">
      <c r="B7" s="51" t="s">
        <v>13</v>
      </c>
      <c r="D7" s="61" t="s">
        <v>9</v>
      </c>
      <c r="H7" s="58" t="s">
        <v>29</v>
      </c>
      <c r="K7" s="24"/>
      <c r="M7" s="12"/>
    </row>
    <row r="8" spans="2:13" ht="12.75" customHeight="1">
      <c r="B8" s="51" t="s">
        <v>11</v>
      </c>
      <c r="D8" s="62" t="s">
        <v>10</v>
      </c>
      <c r="H8" s="59">
        <v>42772</v>
      </c>
      <c r="K8" s="24"/>
      <c r="M8" s="12"/>
    </row>
    <row r="9" spans="2:13" ht="12.75" customHeight="1">
      <c r="B9" s="44" t="s">
        <v>35</v>
      </c>
      <c r="D9" s="63" t="s">
        <v>12</v>
      </c>
      <c r="H9" s="12"/>
      <c r="J9" s="24"/>
      <c r="K9" s="24"/>
      <c r="L9" s="12"/>
      <c r="M9" s="12"/>
    </row>
    <row r="10" spans="4:13" ht="12.75" customHeight="1">
      <c r="D10" s="19"/>
      <c r="H10" s="12"/>
      <c r="J10" s="24"/>
      <c r="K10" s="24"/>
      <c r="L10" s="12"/>
      <c r="M10" s="12"/>
    </row>
    <row r="11" spans="2:13" ht="12.75" customHeight="1">
      <c r="B11" s="35" t="s">
        <v>32</v>
      </c>
      <c r="C11" s="1"/>
      <c r="D11" s="18"/>
      <c r="E11" s="12"/>
      <c r="H11" s="12"/>
      <c r="J11" s="24"/>
      <c r="K11" s="24"/>
      <c r="L11" s="12"/>
      <c r="M11" s="12"/>
    </row>
    <row r="12" spans="2:13" ht="12.75" customHeight="1">
      <c r="B12" s="21" t="s">
        <v>6</v>
      </c>
      <c r="C12" s="1"/>
      <c r="D12" s="18"/>
      <c r="E12" s="12"/>
      <c r="G12" s="16"/>
      <c r="H12" s="12"/>
      <c r="K12" s="24"/>
      <c r="M12" s="12"/>
    </row>
    <row r="13" spans="2:13" ht="12.75" customHeight="1">
      <c r="B13" s="21" t="s">
        <v>7</v>
      </c>
      <c r="C13" s="1"/>
      <c r="D13" s="18"/>
      <c r="E13" s="12"/>
      <c r="G13" s="16"/>
      <c r="H13" s="12"/>
      <c r="K13" s="24"/>
      <c r="M13" s="12"/>
    </row>
    <row r="14" spans="2:13" ht="12.75" customHeight="1">
      <c r="B14" s="21" t="s">
        <v>8</v>
      </c>
      <c r="C14" s="1"/>
      <c r="D14" s="18"/>
      <c r="E14" s="12"/>
      <c r="G14" s="16"/>
      <c r="H14" s="12"/>
      <c r="K14" s="24"/>
      <c r="M14" s="12"/>
    </row>
    <row r="15" spans="2:13" ht="12.75" customHeight="1">
      <c r="B15" s="21" t="s">
        <v>41</v>
      </c>
      <c r="C15" s="1"/>
      <c r="D15" s="18"/>
      <c r="E15" s="12"/>
      <c r="G15" s="16"/>
      <c r="H15" s="12"/>
      <c r="K15" s="24"/>
      <c r="M15" s="12"/>
    </row>
    <row r="16" spans="2:13" ht="12.75" customHeight="1">
      <c r="B16" s="22" t="s">
        <v>33</v>
      </c>
      <c r="C16" s="1"/>
      <c r="D16" s="18"/>
      <c r="E16" s="12"/>
      <c r="G16" s="16"/>
      <c r="H16" s="12"/>
      <c r="K16" s="24"/>
      <c r="M16" s="12"/>
    </row>
    <row r="17" ht="12.75" customHeight="1">
      <c r="C17" s="1"/>
    </row>
    <row r="18" spans="1:11" ht="12.75" customHeight="1">
      <c r="A18" s="14">
        <v>42797</v>
      </c>
      <c r="B18" s="15"/>
      <c r="C18" s="15" t="s">
        <v>15</v>
      </c>
      <c r="D18" s="15"/>
      <c r="E18" s="17"/>
      <c r="F18" s="41" t="s">
        <v>0</v>
      </c>
      <c r="G18" s="14">
        <v>42797</v>
      </c>
      <c r="H18" s="15"/>
      <c r="I18" s="15" t="s">
        <v>16</v>
      </c>
      <c r="J18" s="42"/>
      <c r="K18" s="17"/>
    </row>
    <row r="19" spans="1:11" ht="12.75" customHeight="1">
      <c r="A19" s="11" t="s">
        <v>37</v>
      </c>
      <c r="B19" s="6" t="str">
        <f>B12</f>
        <v>Bruno Axemen</v>
      </c>
      <c r="C19" s="6">
        <v>5</v>
      </c>
      <c r="D19" s="6" t="str">
        <f>B16</f>
        <v>Primetimers</v>
      </c>
      <c r="E19" s="83">
        <v>1</v>
      </c>
      <c r="F19" s="36">
        <v>0.625</v>
      </c>
      <c r="G19" s="68"/>
      <c r="H19" s="68"/>
      <c r="I19" s="68"/>
      <c r="J19" s="68"/>
      <c r="K19" s="68"/>
    </row>
    <row r="20" spans="1:13" s="1" customFormat="1" ht="12.75" customHeight="1">
      <c r="A20" s="11" t="s">
        <v>37</v>
      </c>
      <c r="B20" s="6" t="str">
        <f>B13</f>
        <v>Balgonie Barons</v>
      </c>
      <c r="C20" s="6">
        <v>4</v>
      </c>
      <c r="D20" s="6" t="str">
        <f>B15</f>
        <v>Bergens Autobody</v>
      </c>
      <c r="E20" s="84">
        <v>1</v>
      </c>
      <c r="F20" s="36">
        <v>0.6666666666666666</v>
      </c>
      <c r="G20" s="68"/>
      <c r="H20" s="68"/>
      <c r="I20" s="68"/>
      <c r="J20" s="68"/>
      <c r="K20" s="68"/>
      <c r="L20" s="43"/>
      <c r="M20" s="43"/>
    </row>
    <row r="21" spans="1:13" s="1" customFormat="1" ht="12.75" customHeight="1">
      <c r="A21" s="64" t="s">
        <v>39</v>
      </c>
      <c r="B21" s="66" t="str">
        <f>+B7</f>
        <v>Debden Roadrunners</v>
      </c>
      <c r="C21" s="66">
        <v>0</v>
      </c>
      <c r="D21" s="66" t="str">
        <f>+B8</f>
        <v>Odessa Storm</v>
      </c>
      <c r="E21" s="8">
        <v>3</v>
      </c>
      <c r="F21" s="36">
        <v>0.7083333333333334</v>
      </c>
      <c r="G21" s="65" t="s">
        <v>38</v>
      </c>
      <c r="H21" s="65" t="str">
        <f>+D8</f>
        <v>Saskatoon Flyers</v>
      </c>
      <c r="I21" s="65">
        <v>3</v>
      </c>
      <c r="J21" s="65" t="str">
        <f>D9</f>
        <v>Bruno Bombshells</v>
      </c>
      <c r="K21" s="87">
        <v>2</v>
      </c>
      <c r="L21" s="43"/>
      <c r="M21" s="43"/>
    </row>
    <row r="22" spans="1:13" s="1" customFormat="1" ht="12.75" customHeight="1">
      <c r="A22" s="11" t="s">
        <v>37</v>
      </c>
      <c r="B22" s="6" t="str">
        <f>B14</f>
        <v>Odessa Renegades</v>
      </c>
      <c r="C22" s="6">
        <v>5</v>
      </c>
      <c r="D22" s="6" t="str">
        <f>B16</f>
        <v>Primetimers</v>
      </c>
      <c r="E22" s="84">
        <v>0</v>
      </c>
      <c r="F22" s="36">
        <v>0.75</v>
      </c>
      <c r="G22" s="54"/>
      <c r="H22" s="54"/>
      <c r="I22" s="54" t="s">
        <v>25</v>
      </c>
      <c r="J22" s="54"/>
      <c r="K22" s="88"/>
      <c r="L22" s="43"/>
      <c r="M22" s="43"/>
    </row>
    <row r="23" spans="1:13" s="1" customFormat="1" ht="12.75" customHeight="1">
      <c r="A23" s="64" t="s">
        <v>39</v>
      </c>
      <c r="B23" s="66" t="str">
        <f>+B8</f>
        <v>Odessa Storm</v>
      </c>
      <c r="C23" s="66">
        <v>8</v>
      </c>
      <c r="D23" s="66" t="str">
        <f>+B9</f>
        <v>Estevan Spartans</v>
      </c>
      <c r="E23" s="66">
        <v>0</v>
      </c>
      <c r="F23" s="36">
        <v>0.7916666666666666</v>
      </c>
      <c r="G23" s="65" t="s">
        <v>38</v>
      </c>
      <c r="H23" s="45" t="str">
        <f>+D9</f>
        <v>Bruno Bombshells</v>
      </c>
      <c r="I23" s="45">
        <v>2</v>
      </c>
      <c r="J23" s="45" t="str">
        <f>+D7</f>
        <v>Regina Ice Devils</v>
      </c>
      <c r="K23" s="89">
        <v>1</v>
      </c>
      <c r="L23" s="43"/>
      <c r="M23" s="43"/>
    </row>
    <row r="24" spans="1:13" s="1" customFormat="1" ht="12.75" customHeight="1">
      <c r="A24" s="11" t="s">
        <v>37</v>
      </c>
      <c r="B24" s="6" t="str">
        <f>B12</f>
        <v>Bruno Axemen</v>
      </c>
      <c r="C24" s="6">
        <v>7</v>
      </c>
      <c r="D24" s="6" t="str">
        <f>B15</f>
        <v>Bergens Autobody</v>
      </c>
      <c r="E24" s="84">
        <v>1</v>
      </c>
      <c r="F24" s="36">
        <v>0.8333333333333334</v>
      </c>
      <c r="G24" s="54"/>
      <c r="H24" s="54"/>
      <c r="I24" s="54" t="s">
        <v>25</v>
      </c>
      <c r="J24" s="54"/>
      <c r="K24" s="88"/>
      <c r="L24" s="43"/>
      <c r="M24" s="43"/>
    </row>
    <row r="25" spans="1:13" s="1" customFormat="1" ht="12.75" customHeight="1">
      <c r="A25" s="64" t="s">
        <v>39</v>
      </c>
      <c r="B25" s="64" t="str">
        <f>+B9</f>
        <v>Estevan Spartans</v>
      </c>
      <c r="C25" s="64">
        <v>0</v>
      </c>
      <c r="D25" s="64" t="str">
        <f>+B7</f>
        <v>Debden Roadrunners</v>
      </c>
      <c r="E25" s="85">
        <v>6</v>
      </c>
      <c r="F25" s="36">
        <v>0.875</v>
      </c>
      <c r="G25" s="65" t="s">
        <v>38</v>
      </c>
      <c r="H25" s="65" t="str">
        <f>+D7</f>
        <v>Regina Ice Devils</v>
      </c>
      <c r="I25" s="65">
        <v>1</v>
      </c>
      <c r="J25" s="65" t="str">
        <f>+D8</f>
        <v>Saskatoon Flyers</v>
      </c>
      <c r="K25" s="87">
        <v>0</v>
      </c>
      <c r="L25" s="43"/>
      <c r="M25" s="43"/>
    </row>
    <row r="26" spans="1:13" s="1" customFormat="1" ht="12.75" customHeight="1">
      <c r="A26" s="11" t="s">
        <v>37</v>
      </c>
      <c r="B26" s="6" t="str">
        <f>B13</f>
        <v>Balgonie Barons</v>
      </c>
      <c r="C26" s="6">
        <v>1</v>
      </c>
      <c r="D26" s="6" t="str">
        <f>B14</f>
        <v>Odessa Renegades</v>
      </c>
      <c r="E26" s="86">
        <v>3</v>
      </c>
      <c r="F26" s="36">
        <v>0.9166666666666666</v>
      </c>
      <c r="G26" s="54"/>
      <c r="H26" s="54"/>
      <c r="I26" s="54" t="s">
        <v>26</v>
      </c>
      <c r="J26" s="54"/>
      <c r="K26" s="54"/>
      <c r="L26" s="43"/>
      <c r="M26" s="43"/>
    </row>
    <row r="27" spans="1:13" s="1" customFormat="1" ht="12.75" customHeight="1">
      <c r="A27" s="54"/>
      <c r="B27" s="54"/>
      <c r="C27" s="54" t="s">
        <v>26</v>
      </c>
      <c r="D27" s="54"/>
      <c r="E27" s="54"/>
      <c r="F27" s="54"/>
      <c r="G27" s="54"/>
      <c r="H27" s="54"/>
      <c r="I27" s="54"/>
      <c r="J27" s="54"/>
      <c r="K27" s="54"/>
      <c r="L27" s="43"/>
      <c r="M27" s="43"/>
    </row>
    <row r="28" spans="1:13" s="1" customFormat="1" ht="12.75" customHeight="1">
      <c r="A28" s="66"/>
      <c r="B28" s="66"/>
      <c r="C28" s="66"/>
      <c r="D28" s="66"/>
      <c r="E28" s="66"/>
      <c r="F28" s="67"/>
      <c r="G28" s="66"/>
      <c r="H28" s="66"/>
      <c r="I28" s="66"/>
      <c r="J28" s="66"/>
      <c r="K28" s="66"/>
      <c r="L28" s="43"/>
      <c r="M28" s="43"/>
    </row>
    <row r="29" spans="1:13" ht="12.75" customHeight="1">
      <c r="A29" s="14">
        <v>42798</v>
      </c>
      <c r="B29" s="15"/>
      <c r="C29" s="15" t="s">
        <v>15</v>
      </c>
      <c r="D29" s="15"/>
      <c r="E29" s="17"/>
      <c r="F29" s="41" t="s">
        <v>3</v>
      </c>
      <c r="G29" s="24"/>
      <c r="H29" s="74" t="s">
        <v>62</v>
      </c>
      <c r="I29" s="74"/>
      <c r="J29" s="74"/>
      <c r="L29" s="12"/>
      <c r="M29" s="12"/>
    </row>
    <row r="30" spans="1:13" ht="12.75" customHeight="1">
      <c r="A30" s="38" t="s">
        <v>1</v>
      </c>
      <c r="B30" s="23"/>
      <c r="C30" s="37" t="s">
        <v>42</v>
      </c>
      <c r="D30" s="23"/>
      <c r="E30" s="13"/>
      <c r="F30" s="39">
        <v>0.3541666666666667</v>
      </c>
      <c r="G30" s="79" t="s">
        <v>64</v>
      </c>
      <c r="H30" s="80"/>
      <c r="I30" s="80"/>
      <c r="J30" s="80"/>
      <c r="K30" s="80"/>
      <c r="L30" s="80"/>
      <c r="M30" s="12"/>
    </row>
    <row r="31" spans="1:13" ht="12.75" customHeight="1">
      <c r="A31" s="40"/>
      <c r="B31" s="23" t="s">
        <v>20</v>
      </c>
      <c r="C31" s="23">
        <v>0</v>
      </c>
      <c r="D31" s="23" t="s">
        <v>21</v>
      </c>
      <c r="E31" s="8">
        <v>1</v>
      </c>
      <c r="F31" s="39"/>
      <c r="G31" s="79"/>
      <c r="H31" s="80"/>
      <c r="I31" s="80"/>
      <c r="J31" s="80"/>
      <c r="K31" s="80"/>
      <c r="L31" s="80"/>
      <c r="M31" s="12"/>
    </row>
    <row r="32" spans="1:13" ht="12.75" customHeight="1">
      <c r="A32" s="40"/>
      <c r="B32" s="23" t="s">
        <v>13</v>
      </c>
      <c r="C32" s="23"/>
      <c r="D32" s="23" t="s">
        <v>9</v>
      </c>
      <c r="E32" s="8"/>
      <c r="F32" s="39"/>
      <c r="G32" s="77" t="s">
        <v>56</v>
      </c>
      <c r="H32" s="78"/>
      <c r="I32" s="78"/>
      <c r="J32" s="78"/>
      <c r="K32" s="78"/>
      <c r="L32" s="78"/>
      <c r="M32" s="12"/>
    </row>
    <row r="33" spans="1:13" ht="12.75" customHeight="1">
      <c r="A33" s="11" t="s">
        <v>37</v>
      </c>
      <c r="B33" s="23"/>
      <c r="C33" s="60" t="s">
        <v>43</v>
      </c>
      <c r="D33" s="23"/>
      <c r="E33" s="8"/>
      <c r="F33" s="4">
        <v>0.40625</v>
      </c>
      <c r="G33" s="77"/>
      <c r="H33" s="78"/>
      <c r="I33" s="78"/>
      <c r="J33" s="78"/>
      <c r="K33" s="78"/>
      <c r="L33" s="78"/>
      <c r="M33" s="12"/>
    </row>
    <row r="34" spans="1:13" ht="12.75" customHeight="1">
      <c r="A34" s="11"/>
      <c r="B34" s="6" t="s">
        <v>44</v>
      </c>
      <c r="C34" s="6">
        <v>2</v>
      </c>
      <c r="D34" s="6" t="s">
        <v>45</v>
      </c>
      <c r="E34" s="84">
        <v>1</v>
      </c>
      <c r="F34" s="4"/>
      <c r="G34" s="77"/>
      <c r="H34" s="78"/>
      <c r="I34" s="78"/>
      <c r="J34" s="78"/>
      <c r="K34" s="78"/>
      <c r="L34" s="78"/>
      <c r="M34" s="12"/>
    </row>
    <row r="35" spans="1:13" ht="12.75" customHeight="1">
      <c r="A35" s="11"/>
      <c r="B35" s="6" t="s">
        <v>33</v>
      </c>
      <c r="C35" s="6"/>
      <c r="D35" s="6" t="s">
        <v>67</v>
      </c>
      <c r="E35" s="23"/>
      <c r="F35" s="4"/>
      <c r="G35" s="77"/>
      <c r="H35" s="78"/>
      <c r="I35" s="78"/>
      <c r="J35" s="78"/>
      <c r="K35" s="78"/>
      <c r="L35" s="78"/>
      <c r="M35" s="12"/>
    </row>
    <row r="36" spans="1:13" ht="12.75" customHeight="1">
      <c r="A36" s="38" t="s">
        <v>1</v>
      </c>
      <c r="B36" s="23"/>
      <c r="C36" s="37" t="s">
        <v>46</v>
      </c>
      <c r="D36" s="23"/>
      <c r="E36" s="8"/>
      <c r="F36" s="4">
        <v>0.4583333333333333</v>
      </c>
      <c r="G36" s="77"/>
      <c r="H36" s="78"/>
      <c r="I36" s="78"/>
      <c r="J36" s="78"/>
      <c r="K36" s="78"/>
      <c r="L36" s="78"/>
      <c r="M36" s="12"/>
    </row>
    <row r="37" spans="1:13" ht="12.75" customHeight="1">
      <c r="A37" s="40"/>
      <c r="B37" s="23" t="s">
        <v>22</v>
      </c>
      <c r="C37" s="23">
        <v>5</v>
      </c>
      <c r="D37" s="23" t="s">
        <v>23</v>
      </c>
      <c r="E37" s="8">
        <v>0</v>
      </c>
      <c r="F37" s="39"/>
      <c r="G37" s="77"/>
      <c r="H37" s="78"/>
      <c r="I37" s="78"/>
      <c r="J37" s="78"/>
      <c r="K37" s="78"/>
      <c r="L37" s="78"/>
      <c r="M37" s="12"/>
    </row>
    <row r="38" spans="1:13" ht="12.75" customHeight="1">
      <c r="A38" s="11"/>
      <c r="B38" s="8" t="s">
        <v>12</v>
      </c>
      <c r="C38" s="6"/>
      <c r="D38" s="8" t="s">
        <v>35</v>
      </c>
      <c r="E38" s="23"/>
      <c r="F38" s="39"/>
      <c r="G38" s="81" t="s">
        <v>66</v>
      </c>
      <c r="H38" s="82"/>
      <c r="I38" s="82"/>
      <c r="J38" s="82"/>
      <c r="K38" s="82"/>
      <c r="L38" s="82"/>
      <c r="M38" s="12"/>
    </row>
    <row r="39" spans="1:13" ht="12.75" customHeight="1">
      <c r="A39" s="11" t="s">
        <v>37</v>
      </c>
      <c r="C39" s="60" t="s">
        <v>47</v>
      </c>
      <c r="E39" s="8"/>
      <c r="F39" s="39">
        <v>0.5104166666666666</v>
      </c>
      <c r="G39" s="81"/>
      <c r="H39" s="82"/>
      <c r="I39" s="82"/>
      <c r="J39" s="82"/>
      <c r="K39" s="82"/>
      <c r="L39" s="82"/>
      <c r="M39" s="12"/>
    </row>
    <row r="40" spans="1:13" ht="12.75" customHeight="1">
      <c r="A40" s="11"/>
      <c r="B40" s="6" t="s">
        <v>17</v>
      </c>
      <c r="C40" s="6">
        <v>1</v>
      </c>
      <c r="D40" s="6" t="s">
        <v>18</v>
      </c>
      <c r="E40" s="84">
        <v>2</v>
      </c>
      <c r="F40" s="39"/>
      <c r="G40" s="72"/>
      <c r="H40" s="73"/>
      <c r="I40" s="73"/>
      <c r="J40" s="73"/>
      <c r="K40" s="73"/>
      <c r="L40" s="73"/>
      <c r="M40" s="12"/>
    </row>
    <row r="41" spans="1:13" ht="12.75" customHeight="1">
      <c r="A41" s="11"/>
      <c r="B41" s="6" t="s">
        <v>8</v>
      </c>
      <c r="C41" s="6"/>
      <c r="D41" s="6" t="s">
        <v>7</v>
      </c>
      <c r="E41" s="23"/>
      <c r="F41" s="39"/>
      <c r="G41" s="75" t="s">
        <v>63</v>
      </c>
      <c r="H41" s="76"/>
      <c r="I41" s="76"/>
      <c r="J41" s="76"/>
      <c r="K41" s="76"/>
      <c r="L41" s="76"/>
      <c r="M41" s="12"/>
    </row>
    <row r="42" spans="1:13" ht="12.75" customHeight="1">
      <c r="A42" s="38" t="s">
        <v>1</v>
      </c>
      <c r="B42" s="23"/>
      <c r="C42" s="37" t="s">
        <v>54</v>
      </c>
      <c r="D42" s="23"/>
      <c r="E42" s="8"/>
      <c r="F42" s="36">
        <v>0.5625</v>
      </c>
      <c r="G42" s="48"/>
      <c r="H42" s="47"/>
      <c r="I42" s="70"/>
      <c r="J42" s="47"/>
      <c r="L42" s="12"/>
      <c r="M42" s="12"/>
    </row>
    <row r="43" spans="1:13" ht="12.75" customHeight="1">
      <c r="A43" s="49"/>
      <c r="B43" s="23" t="s">
        <v>24</v>
      </c>
      <c r="C43" s="23">
        <v>2</v>
      </c>
      <c r="D43" s="23" t="s">
        <v>48</v>
      </c>
      <c r="E43" s="8">
        <v>1</v>
      </c>
      <c r="F43" s="36"/>
      <c r="G43" s="48"/>
      <c r="H43" s="47"/>
      <c r="I43" s="70"/>
      <c r="J43" s="47"/>
      <c r="L43" s="12"/>
      <c r="M43" s="12"/>
    </row>
    <row r="44" spans="1:13" ht="12.75" customHeight="1">
      <c r="A44" s="11"/>
      <c r="B44" s="8" t="s">
        <v>10</v>
      </c>
      <c r="C44" s="6"/>
      <c r="D44" s="8" t="s">
        <v>9</v>
      </c>
      <c r="E44" s="23"/>
      <c r="F44" s="36"/>
      <c r="G44" s="48"/>
      <c r="H44" s="47"/>
      <c r="I44" s="71" t="s">
        <v>57</v>
      </c>
      <c r="J44" s="47"/>
      <c r="L44" s="12"/>
      <c r="M44" s="12"/>
    </row>
    <row r="45" spans="1:13" ht="12.75" customHeight="1">
      <c r="A45" s="11" t="s">
        <v>37</v>
      </c>
      <c r="B45" s="23"/>
      <c r="C45" s="60" t="s">
        <v>49</v>
      </c>
      <c r="D45" s="23"/>
      <c r="E45" s="8"/>
      <c r="F45" s="36">
        <v>0.6145833333333334</v>
      </c>
      <c r="G45" s="48"/>
      <c r="H45" s="47"/>
      <c r="I45" s="69" t="s">
        <v>58</v>
      </c>
      <c r="J45" s="47"/>
      <c r="L45" s="12"/>
      <c r="M45" s="12"/>
    </row>
    <row r="46" spans="1:13" ht="12.75" customHeight="1">
      <c r="A46" s="11"/>
      <c r="B46" s="6" t="s">
        <v>19</v>
      </c>
      <c r="C46" s="6">
        <v>4</v>
      </c>
      <c r="D46" s="6" t="s">
        <v>52</v>
      </c>
      <c r="E46" s="84">
        <v>1</v>
      </c>
      <c r="F46" s="36"/>
      <c r="G46" s="48"/>
      <c r="H46" s="47"/>
      <c r="I46" s="69"/>
      <c r="J46" s="47"/>
      <c r="L46" s="12"/>
      <c r="M46" s="12"/>
    </row>
    <row r="47" spans="1:13" ht="12.75" customHeight="1">
      <c r="A47" s="11"/>
      <c r="B47" s="6" t="s">
        <v>6</v>
      </c>
      <c r="C47" s="6"/>
      <c r="D47" s="6" t="s">
        <v>33</v>
      </c>
      <c r="E47" s="8"/>
      <c r="F47" s="36"/>
      <c r="G47" s="48"/>
      <c r="H47" s="47"/>
      <c r="I47" s="69" t="s">
        <v>59</v>
      </c>
      <c r="L47" s="12"/>
      <c r="M47" s="12"/>
    </row>
    <row r="48" spans="1:13" ht="12.75" customHeight="1">
      <c r="A48" s="38" t="s">
        <v>1</v>
      </c>
      <c r="B48" s="23"/>
      <c r="C48" s="37" t="s">
        <v>55</v>
      </c>
      <c r="D48" s="23"/>
      <c r="E48" s="8"/>
      <c r="F48" s="36">
        <v>0.6666666666666666</v>
      </c>
      <c r="G48" s="48"/>
      <c r="H48" s="47"/>
      <c r="I48" s="69" t="s">
        <v>60</v>
      </c>
      <c r="L48" s="12"/>
      <c r="M48" s="12"/>
    </row>
    <row r="49" spans="1:12" ht="12.75" customHeight="1">
      <c r="A49" s="49"/>
      <c r="B49" s="23" t="s">
        <v>14</v>
      </c>
      <c r="C49" s="23">
        <v>7</v>
      </c>
      <c r="D49" s="23" t="s">
        <v>53</v>
      </c>
      <c r="E49" s="8">
        <v>1</v>
      </c>
      <c r="F49" s="36"/>
      <c r="G49" s="24"/>
      <c r="H49" s="12"/>
      <c r="I49" s="69" t="s">
        <v>61</v>
      </c>
      <c r="L49" s="12"/>
    </row>
    <row r="50" spans="1:12" ht="12.75" customHeight="1">
      <c r="A50" s="49"/>
      <c r="B50" s="23" t="s">
        <v>11</v>
      </c>
      <c r="C50" s="23"/>
      <c r="D50" s="23" t="s">
        <v>12</v>
      </c>
      <c r="E50" s="8"/>
      <c r="F50" s="36"/>
      <c r="G50" s="24"/>
      <c r="H50" s="12"/>
      <c r="I50" s="69"/>
      <c r="L50" s="12"/>
    </row>
    <row r="51" spans="1:11" ht="12.75" customHeight="1">
      <c r="A51" s="54"/>
      <c r="B51" s="54"/>
      <c r="C51" s="54" t="s">
        <v>26</v>
      </c>
      <c r="D51" s="54"/>
      <c r="E51" s="54"/>
      <c r="F51" s="54"/>
      <c r="G51" s="55"/>
      <c r="H51" s="19"/>
      <c r="I51" s="55"/>
      <c r="J51" s="19"/>
      <c r="K51" s="19"/>
    </row>
    <row r="52" spans="1:11" ht="12.75" customHeight="1">
      <c r="A52" s="13"/>
      <c r="B52" s="13"/>
      <c r="C52" s="13"/>
      <c r="D52" s="13"/>
      <c r="E52" s="5"/>
      <c r="F52" s="13"/>
      <c r="G52" s="55"/>
      <c r="H52" s="19"/>
      <c r="I52" s="55"/>
      <c r="J52" s="19"/>
      <c r="K52" s="19"/>
    </row>
    <row r="53" spans="1:11" ht="12.75" customHeight="1">
      <c r="A53" s="14">
        <v>42799</v>
      </c>
      <c r="B53" s="15"/>
      <c r="C53" s="15" t="s">
        <v>15</v>
      </c>
      <c r="D53" s="15"/>
      <c r="E53" s="17"/>
      <c r="F53" s="41" t="s">
        <v>28</v>
      </c>
      <c r="G53" s="55"/>
      <c r="H53" s="19"/>
      <c r="I53" s="19"/>
      <c r="J53" s="19"/>
      <c r="K53" s="19"/>
    </row>
    <row r="54" spans="1:11" ht="12.75" customHeight="1">
      <c r="A54" s="11" t="s">
        <v>1</v>
      </c>
      <c r="B54" s="8"/>
      <c r="C54" s="3" t="s">
        <v>40</v>
      </c>
      <c r="D54" s="8"/>
      <c r="E54" s="5"/>
      <c r="F54" s="39">
        <v>0.4375</v>
      </c>
      <c r="G54" s="19"/>
      <c r="H54" s="19"/>
      <c r="I54" s="19"/>
      <c r="J54" s="19"/>
      <c r="K54" s="19"/>
    </row>
    <row r="55" spans="1:11" ht="12.75" customHeight="1">
      <c r="A55" s="3"/>
      <c r="B55" s="8" t="s">
        <v>68</v>
      </c>
      <c r="C55" s="8">
        <v>3</v>
      </c>
      <c r="D55" s="8" t="s">
        <v>69</v>
      </c>
      <c r="E55" s="8">
        <v>2</v>
      </c>
      <c r="F55" s="39"/>
      <c r="G55" s="19"/>
      <c r="H55" s="19"/>
      <c r="I55" s="19"/>
      <c r="J55" s="19"/>
      <c r="K55" s="19"/>
    </row>
    <row r="56" spans="1:11" ht="12.75" customHeight="1">
      <c r="A56" s="9" t="s">
        <v>2</v>
      </c>
      <c r="B56" s="6"/>
      <c r="C56" s="7" t="s">
        <v>50</v>
      </c>
      <c r="D56" s="6"/>
      <c r="E56" s="5"/>
      <c r="F56" s="39">
        <v>0.5</v>
      </c>
      <c r="G56" s="19"/>
      <c r="H56" s="19"/>
      <c r="I56" s="19"/>
      <c r="J56" s="19"/>
      <c r="K56" s="19"/>
    </row>
    <row r="57" spans="1:11" ht="12.75" customHeight="1">
      <c r="A57" s="10"/>
      <c r="B57" s="6" t="s">
        <v>70</v>
      </c>
      <c r="C57" s="6">
        <v>6</v>
      </c>
      <c r="D57" s="6" t="s">
        <v>71</v>
      </c>
      <c r="E57" s="84">
        <v>2</v>
      </c>
      <c r="F57" s="56"/>
      <c r="G57" s="19"/>
      <c r="H57" s="19"/>
      <c r="I57" s="19"/>
      <c r="J57" s="19"/>
      <c r="K57" s="19"/>
    </row>
    <row r="58" spans="1:11" ht="12.75" customHeight="1">
      <c r="A58" s="11" t="s">
        <v>1</v>
      </c>
      <c r="B58" s="8"/>
      <c r="C58" s="3" t="s">
        <v>5</v>
      </c>
      <c r="D58" s="8"/>
      <c r="E58" s="5"/>
      <c r="F58" s="39">
        <v>0.5625</v>
      </c>
      <c r="G58" s="19"/>
      <c r="H58" s="19"/>
      <c r="J58" s="19"/>
      <c r="K58" s="19"/>
    </row>
    <row r="59" spans="1:6" ht="12.75" customHeight="1">
      <c r="A59" s="9"/>
      <c r="B59" s="8" t="s">
        <v>72</v>
      </c>
      <c r="C59" s="8">
        <v>2</v>
      </c>
      <c r="D59" s="8" t="s">
        <v>73</v>
      </c>
      <c r="E59" s="8" t="s">
        <v>74</v>
      </c>
      <c r="F59" s="46"/>
    </row>
    <row r="60" spans="1:6" ht="12.75" customHeight="1">
      <c r="A60" s="9" t="s">
        <v>2</v>
      </c>
      <c r="B60" s="6"/>
      <c r="C60" s="7" t="s">
        <v>51</v>
      </c>
      <c r="D60" s="6"/>
      <c r="E60" s="5"/>
      <c r="F60" s="46">
        <v>0.625</v>
      </c>
    </row>
    <row r="61" spans="1:6" ht="12.75" customHeight="1">
      <c r="A61" s="11"/>
      <c r="B61" s="6" t="s">
        <v>75</v>
      </c>
      <c r="C61" s="6">
        <v>1</v>
      </c>
      <c r="D61" s="6" t="s">
        <v>76</v>
      </c>
      <c r="E61" s="84">
        <v>2</v>
      </c>
      <c r="F61" s="46"/>
    </row>
    <row r="62" spans="1:6" ht="12.75" customHeight="1">
      <c r="A62" s="10"/>
      <c r="B62" s="5"/>
      <c r="C62" s="53"/>
      <c r="D62" s="5"/>
      <c r="E62" s="5"/>
      <c r="F62" s="46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mergeCells count="5">
    <mergeCell ref="H29:J29"/>
    <mergeCell ref="G41:L41"/>
    <mergeCell ref="G32:L37"/>
    <mergeCell ref="G30:L31"/>
    <mergeCell ref="G38:L39"/>
  </mergeCells>
  <printOptions/>
  <pageMargins left="0.42" right="0.44" top="0.34" bottom="0.5" header="0.34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Saskatchewan Broomball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 Broomball</dc:creator>
  <cp:keywords/>
  <dc:description/>
  <cp:lastModifiedBy>Sask Broomball</cp:lastModifiedBy>
  <cp:lastPrinted>2017-02-08T17:11:01Z</cp:lastPrinted>
  <dcterms:created xsi:type="dcterms:W3CDTF">2005-01-21T22:35:32Z</dcterms:created>
  <dcterms:modified xsi:type="dcterms:W3CDTF">2017-03-13T18:16:41Z</dcterms:modified>
  <cp:category/>
  <cp:version/>
  <cp:contentType/>
  <cp:contentStatus/>
</cp:coreProperties>
</file>